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POW. 1 MLN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<sst xmlns="http://schemas.openxmlformats.org/spreadsheetml/2006/main" count="54" uniqueCount="38">
  <si>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t>Nazwa</t>
  </si>
  <si>
    <t>CENTRALA TELEFONICZNA MD110 Z WYPOSAZ.</t>
  </si>
  <si>
    <t>SPEKTROMETR MERCURY 400FT Z AGREGATEM</t>
  </si>
  <si>
    <t>ZESTAW DO WZBUDZEŃ OPTYCZNYCH</t>
  </si>
  <si>
    <t>ZESTAW CHROMATOGRAFII CIECZOWEJ</t>
  </si>
  <si>
    <t>DYFRAKTOMETR RENTGENOWSKI</t>
  </si>
  <si>
    <t>SPEKTROMETR MAS</t>
  </si>
  <si>
    <t>CHROMATOGRAF MASS IT-TOF</t>
  </si>
  <si>
    <t>SPEKTROMETR MASOWY QTRAP 5500</t>
  </si>
  <si>
    <t>MIKROSKOP FLUOROSCENCYJNY MICRO TIME 200</t>
  </si>
  <si>
    <t>SPEKTROMETR NMR 700</t>
  </si>
  <si>
    <t>TERMOCYKLER REAL-TIME PCR</t>
  </si>
  <si>
    <t>MIKROSKOP FLUORESCENCYJNY DMI6000 CS TRINO/LEICA MICROSYSTEMS GmbH</t>
  </si>
  <si>
    <t>MIKROSKOP FLUORESCENCYJNY HCS LSI LEICA MICROSYSTEMS GmbH</t>
  </si>
  <si>
    <t>SPEKTROMETR MASS G6550A</t>
  </si>
  <si>
    <t>ZESTAW DO ANALIZ GENOMIKI SEQUENOM MASSARRAY ANALYZER 4</t>
  </si>
  <si>
    <t xml:space="preserve">SPEKTROMETR MALDI-TOF </t>
  </si>
  <si>
    <t>SPEKTROMETR MASS AB SCIEX TOF 5600</t>
  </si>
  <si>
    <t>MIKROSKOP SIŁ ATOMOWYCH BIOSCROPE RESOLVE</t>
  </si>
  <si>
    <t>Wartość razem</t>
  </si>
  <si>
    <t>Lokalizacja</t>
  </si>
  <si>
    <t>Data zakupu</t>
  </si>
  <si>
    <t>Data przyjęcia</t>
  </si>
  <si>
    <t xml:space="preserve">8025-Zespół Zaopatrzenia i Obsługi Technicznej </t>
  </si>
  <si>
    <t xml:space="preserve">A530-Adm.Bud.W.Filologicznego i W.Historycznego Gdańsk ul.Wita Stwosza 55 </t>
  </si>
  <si>
    <t>5200-Instytut Fizyki Doświadczalnej</t>
  </si>
  <si>
    <t>G205-Zakład Biologii i Ekologii Morza</t>
  </si>
  <si>
    <t xml:space="preserve">M030-Katedra Biotechnologii </t>
  </si>
  <si>
    <t>M012-Zespół Laboratoriów Specjalistycznych MWB UG i GUMed</t>
  </si>
  <si>
    <t>M020-Instytut Biotechnologii</t>
  </si>
  <si>
    <t>MIKROSKOP ELEKTRONOWY TECNAI SPIRIT BIO PWIN</t>
  </si>
  <si>
    <t>L107 Laboratorium Mikroskopii Elektronowej</t>
  </si>
  <si>
    <t>Sprzęt o wartości powyżej 1 mln. PLN</t>
  </si>
  <si>
    <t>Lp.</t>
  </si>
  <si>
    <t>WYKAZ SPRZĘTU ELEKTRONICZNEGO STACJONARNEGO WG STANU NA DZIEŃ 30.11.2019 r.</t>
  </si>
  <si>
    <t>SYSTEM BIOSENSOROWY BIACORE T200</t>
  </si>
  <si>
    <t>MIKROSKOP ELEKTRONOWY JEOL JSM-7610F</t>
  </si>
  <si>
    <t>SPEKTROMETR MALDI-TOF/TOF AUTOLFEX MAX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</si>
</sst>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8"/>
      <color indexed="63"/>
      <name val="Segoe UI"/>
      <family val="0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2"/>
      </left>
      <right>
        <color indexed="63"/>
      </right>
      <top style="medium"/>
      <bottom style="medium"/>
    </border>
    <border>
      <left>
        <color indexed="63"/>
      </left>
      <right style="thin">
        <color indexed="62"/>
      </right>
      <top style="medium"/>
      <bottom style="medium"/>
    </border>
    <border>
      <left style="thin">
        <color indexed="62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0" fontId="26" fillId="0" borderId="4" applyNumberFormat="0" applyFill="0" applyAlignment="0" applyProtection="0"/>
    <xf numFmtId="0" fontId="27" fillId="30" borderId="5" applyNumberForma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7" borderId="1" applyNumberFormat="0" applyAlignment="0" applyProtection="0"/>
    <xf numFmtId="165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4" fontId="3" fillId="34" borderId="18" xfId="0" applyNumberFormat="1" applyFont="1" applyFill="1" applyBorder="1" applyAlignment="1" applyProtection="1">
      <alignment horizontal="center" vertical="center" wrapText="1"/>
      <protection/>
    </xf>
    <xf numFmtId="14" fontId="3" fillId="0" borderId="18" xfId="0" applyNumberFormat="1" applyFont="1" applyFill="1" applyBorder="1" applyAlignment="1" applyProtection="1">
      <alignment horizontal="center" vertical="center" wrapText="1"/>
      <protection/>
    </xf>
    <xf numFmtId="14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1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" fontId="3" fillId="34" borderId="24" xfId="0" applyNumberFormat="1" applyFont="1" applyFill="1" applyBorder="1" applyAlignment="1" applyProtection="1">
      <alignment horizontal="center" vertical="center" wrapText="1"/>
      <protection/>
    </xf>
    <xf numFmtId="14" fontId="3" fillId="0" borderId="24" xfId="0" applyNumberFormat="1" applyFont="1" applyFill="1" applyBorder="1" applyAlignment="1" applyProtection="1">
      <alignment horizontal="center" vertical="center" wrapText="1"/>
      <protection/>
    </xf>
    <xf numFmtId="14" fontId="3" fillId="0" borderId="25" xfId="0" applyNumberFormat="1" applyFont="1" applyFill="1" applyBorder="1" applyAlignment="1" applyProtection="1">
      <alignment horizontal="center" vertical="center" wrapText="1"/>
      <protection/>
    </xf>
    <xf numFmtId="4" fontId="38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Suma" xfId="53"/>
    <cellStyle name="Tekst objaśnienia" xfId="54"/>
    <cellStyle name="Tekst ostrzeżenia" xfId="55"/>
    <cellStyle name="Tytuł" xfId="56"/>
    <cellStyle name="Uwaga" xfId="57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0F0F0"/>
      <rgbColor rgb="00F6F6F6"/>
      <rgbColor rgb="00B9B9B9"/>
      <rgbColor rgb="00EFEFF2"/>
      <rgbColor rgb="00000000"/>
      <rgbColor rgb="00A0A0A0"/>
      <rgbColor rgb="00373A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view="pageBreakPreview" zoomScaleSheetLayoutView="100" workbookViewId="0" topLeftCell="A1">
      <selection activeCell="D29" sqref="D29"/>
    </sheetView>
  </sheetViews>
  <sheetFormatPr defaultColWidth="9.140625" defaultRowHeight="30" customHeight="1"/>
  <cols>
    <col min="1" max="1" width="4.8515625" style="8" customWidth="1"/>
    <col min="2" max="2" width="33.00390625" style="4" customWidth="1"/>
    <col min="3" max="3" width="21.57421875" style="9" customWidth="1"/>
    <col min="4" max="4" width="39.7109375" style="11" customWidth="1"/>
    <col min="5" max="5" width="13.28125" style="8" customWidth="1"/>
    <col min="6" max="6" width="15.00390625" style="8" customWidth="1"/>
    <col min="7" max="16384" width="9.140625" style="1" customWidth="1"/>
  </cols>
  <sheetData>
    <row r="1" spans="1:6" ht="30" customHeight="1">
      <c r="A1" s="28" t="s">
        <v>34</v>
      </c>
      <c r="B1" s="2"/>
      <c r="C1" s="5"/>
      <c r="D1" s="10"/>
      <c r="E1" s="6"/>
      <c r="F1" s="6"/>
    </row>
    <row r="2" spans="1:6" ht="39.75" customHeight="1" thickBot="1">
      <c r="A2" s="27" t="s">
        <v>32</v>
      </c>
      <c r="B2" s="2"/>
      <c r="C2" s="5"/>
      <c r="D2" s="10"/>
      <c r="E2" s="6"/>
      <c r="F2" s="6"/>
    </row>
    <row r="3" spans="1:6" ht="30" customHeight="1" thickBot="1">
      <c r="A3" s="15" t="s">
        <v>33</v>
      </c>
      <c r="B3" s="16" t="s">
        <v>0</v>
      </c>
      <c r="C3" s="17" t="s">
        <v>19</v>
      </c>
      <c r="D3" s="18" t="s">
        <v>20</v>
      </c>
      <c r="E3" s="15" t="s">
        <v>21</v>
      </c>
      <c r="F3" s="19" t="s">
        <v>22</v>
      </c>
    </row>
    <row r="4" spans="1:6" ht="42" customHeight="1">
      <c r="A4" s="12">
        <v>1</v>
      </c>
      <c r="B4" s="20" t="s">
        <v>1</v>
      </c>
      <c r="C4" s="21">
        <v>1381220.4</v>
      </c>
      <c r="D4" s="20" t="s">
        <v>24</v>
      </c>
      <c r="E4" s="22">
        <v>35398</v>
      </c>
      <c r="F4" s="23">
        <v>35398</v>
      </c>
    </row>
    <row r="5" spans="1:6" ht="30" customHeight="1">
      <c r="A5" s="13">
        <v>2</v>
      </c>
      <c r="B5" s="3" t="s">
        <v>2</v>
      </c>
      <c r="C5" s="24">
        <v>1059274.03</v>
      </c>
      <c r="D5" s="3" t="s">
        <v>23</v>
      </c>
      <c r="E5" s="25">
        <v>36084</v>
      </c>
      <c r="F5" s="26">
        <v>36311</v>
      </c>
    </row>
    <row r="6" spans="1:6" ht="30" customHeight="1">
      <c r="A6" s="13">
        <v>3</v>
      </c>
      <c r="B6" s="3" t="s">
        <v>3</v>
      </c>
      <c r="C6" s="24">
        <v>1355561.22</v>
      </c>
      <c r="D6" s="3" t="s">
        <v>25</v>
      </c>
      <c r="E6" s="25">
        <v>38349</v>
      </c>
      <c r="F6" s="26">
        <v>38362</v>
      </c>
    </row>
    <row r="7" spans="1:6" ht="30" customHeight="1">
      <c r="A7" s="13">
        <v>4</v>
      </c>
      <c r="B7" s="3" t="s">
        <v>4</v>
      </c>
      <c r="C7" s="24">
        <v>1129988.4</v>
      </c>
      <c r="D7" s="3" t="s">
        <v>23</v>
      </c>
      <c r="E7" s="25">
        <v>39507</v>
      </c>
      <c r="F7" s="26">
        <v>39524</v>
      </c>
    </row>
    <row r="8" spans="1:6" ht="30" customHeight="1">
      <c r="A8" s="13">
        <v>5</v>
      </c>
      <c r="B8" s="3" t="s">
        <v>5</v>
      </c>
      <c r="C8" s="24">
        <v>1413309</v>
      </c>
      <c r="D8" s="3" t="s">
        <v>23</v>
      </c>
      <c r="E8" s="25">
        <v>39507</v>
      </c>
      <c r="F8" s="26">
        <v>40177</v>
      </c>
    </row>
    <row r="9" spans="1:6" ht="30" customHeight="1">
      <c r="A9" s="13">
        <v>6</v>
      </c>
      <c r="B9" s="3" t="s">
        <v>6</v>
      </c>
      <c r="C9" s="24">
        <v>1398182.99</v>
      </c>
      <c r="D9" s="3" t="s">
        <v>26</v>
      </c>
      <c r="E9" s="25">
        <v>39538</v>
      </c>
      <c r="F9" s="26">
        <v>39563</v>
      </c>
    </row>
    <row r="10" spans="1:6" ht="30" customHeight="1">
      <c r="A10" s="13">
        <v>7</v>
      </c>
      <c r="B10" s="3" t="s">
        <v>7</v>
      </c>
      <c r="C10" s="24">
        <v>1093994.66</v>
      </c>
      <c r="D10" s="3" t="s">
        <v>23</v>
      </c>
      <c r="E10" s="25">
        <v>39678</v>
      </c>
      <c r="F10" s="26">
        <v>40623</v>
      </c>
    </row>
    <row r="11" spans="1:6" ht="30" customHeight="1">
      <c r="A11" s="13">
        <v>8</v>
      </c>
      <c r="B11" s="3" t="s">
        <v>8</v>
      </c>
      <c r="C11" s="24">
        <v>1950000</v>
      </c>
      <c r="D11" s="3" t="s">
        <v>26</v>
      </c>
      <c r="E11" s="25">
        <v>40057</v>
      </c>
      <c r="F11" s="26">
        <v>40268</v>
      </c>
    </row>
    <row r="12" spans="1:6" ht="30" customHeight="1">
      <c r="A12" s="13">
        <v>9</v>
      </c>
      <c r="B12" s="3" t="s">
        <v>9</v>
      </c>
      <c r="C12" s="24">
        <v>1371450</v>
      </c>
      <c r="D12" s="3" t="s">
        <v>23</v>
      </c>
      <c r="E12" s="25">
        <v>40613</v>
      </c>
      <c r="F12" s="26">
        <v>40872</v>
      </c>
    </row>
    <row r="13" spans="1:6" ht="30" customHeight="1">
      <c r="A13" s="13">
        <v>10</v>
      </c>
      <c r="B13" s="3" t="s">
        <v>10</v>
      </c>
      <c r="C13" s="24">
        <v>8322979.5</v>
      </c>
      <c r="D13" s="3" t="s">
        <v>23</v>
      </c>
      <c r="E13" s="25">
        <v>41184</v>
      </c>
      <c r="F13" s="26">
        <v>41274</v>
      </c>
    </row>
    <row r="14" spans="1:6" ht="30" customHeight="1">
      <c r="A14" s="13">
        <v>11</v>
      </c>
      <c r="B14" s="3" t="s">
        <v>11</v>
      </c>
      <c r="C14" s="24">
        <v>1021016.91</v>
      </c>
      <c r="D14" s="3" t="s">
        <v>27</v>
      </c>
      <c r="E14" s="25">
        <v>41208</v>
      </c>
      <c r="F14" s="26">
        <v>41274</v>
      </c>
    </row>
    <row r="15" spans="1:6" ht="45.75" customHeight="1">
      <c r="A15" s="13">
        <v>12</v>
      </c>
      <c r="B15" s="3" t="s">
        <v>12</v>
      </c>
      <c r="C15" s="24">
        <v>2953945.52</v>
      </c>
      <c r="D15" s="3" t="s">
        <v>28</v>
      </c>
      <c r="E15" s="25">
        <v>41415</v>
      </c>
      <c r="F15" s="26">
        <v>41453</v>
      </c>
    </row>
    <row r="16" spans="1:6" ht="30" customHeight="1">
      <c r="A16" s="13">
        <v>13</v>
      </c>
      <c r="B16" s="3" t="s">
        <v>13</v>
      </c>
      <c r="C16" s="24">
        <v>1386024.71</v>
      </c>
      <c r="D16" s="3" t="s">
        <v>28</v>
      </c>
      <c r="E16" s="25">
        <v>41415</v>
      </c>
      <c r="F16" s="26">
        <v>41453</v>
      </c>
    </row>
    <row r="17" spans="1:6" ht="30" customHeight="1">
      <c r="A17" s="13">
        <v>14</v>
      </c>
      <c r="B17" s="3" t="s">
        <v>14</v>
      </c>
      <c r="C17" s="24">
        <v>2025893.64</v>
      </c>
      <c r="D17" s="3" t="s">
        <v>23</v>
      </c>
      <c r="E17" s="25">
        <v>41241</v>
      </c>
      <c r="F17" s="26">
        <v>41547</v>
      </c>
    </row>
    <row r="18" spans="1:6" ht="30" customHeight="1">
      <c r="A18" s="13">
        <v>15</v>
      </c>
      <c r="B18" s="3" t="s">
        <v>15</v>
      </c>
      <c r="C18" s="24">
        <v>1858985.1</v>
      </c>
      <c r="D18" s="3" t="s">
        <v>28</v>
      </c>
      <c r="E18" s="25">
        <v>41567</v>
      </c>
      <c r="F18" s="26">
        <v>41631</v>
      </c>
    </row>
    <row r="19" spans="1:6" ht="30" customHeight="1">
      <c r="A19" s="13">
        <v>16</v>
      </c>
      <c r="B19" s="3" t="s">
        <v>16</v>
      </c>
      <c r="C19" s="24">
        <v>1423454.4</v>
      </c>
      <c r="D19" s="3" t="s">
        <v>28</v>
      </c>
      <c r="E19" s="25">
        <v>41628</v>
      </c>
      <c r="F19" s="26">
        <v>41639</v>
      </c>
    </row>
    <row r="20" spans="1:6" ht="30" customHeight="1">
      <c r="A20" s="13">
        <v>17</v>
      </c>
      <c r="B20" s="3" t="s">
        <v>6</v>
      </c>
      <c r="C20" s="24">
        <v>3418219.2</v>
      </c>
      <c r="D20" s="3" t="s">
        <v>28</v>
      </c>
      <c r="E20" s="25">
        <v>41628</v>
      </c>
      <c r="F20" s="26">
        <v>41639</v>
      </c>
    </row>
    <row r="21" spans="1:6" ht="30" customHeight="1">
      <c r="A21" s="13">
        <v>18</v>
      </c>
      <c r="B21" s="3" t="s">
        <v>17</v>
      </c>
      <c r="C21" s="24">
        <v>2095902.58</v>
      </c>
      <c r="D21" s="3" t="s">
        <v>23</v>
      </c>
      <c r="E21" s="25">
        <v>41995</v>
      </c>
      <c r="F21" s="26">
        <v>41995</v>
      </c>
    </row>
    <row r="22" spans="1:6" ht="30" customHeight="1">
      <c r="A22" s="13">
        <v>19</v>
      </c>
      <c r="B22" s="3" t="s">
        <v>18</v>
      </c>
      <c r="C22" s="24">
        <v>2398795.16</v>
      </c>
      <c r="D22" s="3" t="s">
        <v>29</v>
      </c>
      <c r="E22" s="25">
        <v>42367</v>
      </c>
      <c r="F22" s="26">
        <v>42401</v>
      </c>
    </row>
    <row r="23" spans="1:6" ht="30" customHeight="1">
      <c r="A23" s="13">
        <v>20</v>
      </c>
      <c r="B23" s="3" t="s">
        <v>30</v>
      </c>
      <c r="C23" s="24">
        <v>3148800</v>
      </c>
      <c r="D23" s="3" t="s">
        <v>31</v>
      </c>
      <c r="E23" s="25">
        <v>42621</v>
      </c>
      <c r="F23" s="26">
        <v>42650</v>
      </c>
    </row>
    <row r="24" spans="1:6" ht="30" customHeight="1">
      <c r="A24" s="13">
        <v>21</v>
      </c>
      <c r="B24" s="3" t="s">
        <v>35</v>
      </c>
      <c r="C24" s="24">
        <v>1040000</v>
      </c>
      <c r="D24" s="3" t="s">
        <v>28</v>
      </c>
      <c r="E24" s="25">
        <v>43000</v>
      </c>
      <c r="F24" s="26">
        <v>43098</v>
      </c>
    </row>
    <row r="25" spans="1:6" ht="30" customHeight="1">
      <c r="A25" s="13">
        <v>22</v>
      </c>
      <c r="B25" s="3" t="s">
        <v>36</v>
      </c>
      <c r="C25" s="24">
        <v>1010000</v>
      </c>
      <c r="D25" s="3" t="s">
        <v>23</v>
      </c>
      <c r="E25" s="25">
        <v>42930</v>
      </c>
      <c r="F25" s="26">
        <v>43605</v>
      </c>
    </row>
    <row r="26" spans="1:6" ht="30" customHeight="1" thickBot="1">
      <c r="A26" s="13">
        <v>23</v>
      </c>
      <c r="B26" s="34" t="s">
        <v>37</v>
      </c>
      <c r="C26" s="35">
        <v>1599000</v>
      </c>
      <c r="D26" s="34" t="s">
        <v>23</v>
      </c>
      <c r="E26" s="36">
        <v>43760</v>
      </c>
      <c r="F26" s="37">
        <v>43790</v>
      </c>
    </row>
    <row r="27" spans="1:6" ht="30" customHeight="1" thickBot="1">
      <c r="A27" s="33"/>
      <c r="B27" s="29"/>
      <c r="C27" s="38">
        <f>SUM(C4:C26)</f>
        <v>45855997.42</v>
      </c>
      <c r="D27" s="30"/>
      <c r="E27" s="31"/>
      <c r="F27" s="32"/>
    </row>
    <row r="28" ht="30" customHeight="1">
      <c r="C28" s="7"/>
    </row>
    <row r="30" ht="30" customHeight="1">
      <c r="A30" s="14"/>
    </row>
    <row r="31" ht="30" customHeight="1">
      <c r="A31" s="14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74" r:id="rId1"/>
  <headerFooter>
    <oddHeader xml:space="preserve">&amp;C&amp;"Arial,Pogrubiona kursywa"&amp;9&amp;UZałącznik nr 3 do opisu przedmiotu zamówienia&amp;"Arial,Kursywa" - postępowanie nr J711.291.1.26.2020.PJ &amp;"Arial,Normalny"&amp;10&amp;U       </oddHeader>
    <oddFooter>&amp;C&amp;"Arial,Kursywa"Uniwersytet Gdański Dział Zamówień Publicznych, ul. Jana Bażyńskiego 8, 80-309 Gdańsk&amp;R&amp;P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Soter</dc:creator>
  <cp:keywords/>
  <dc:description/>
  <cp:lastModifiedBy>Paulina Jędrzejczyk</cp:lastModifiedBy>
  <cp:lastPrinted>2020-04-08T09:35:32Z</cp:lastPrinted>
  <dcterms:created xsi:type="dcterms:W3CDTF">2016-05-24T10:12:40Z</dcterms:created>
  <dcterms:modified xsi:type="dcterms:W3CDTF">2020-04-14T13:34:21Z</dcterms:modified>
  <cp:category/>
  <cp:version/>
  <cp:contentType/>
  <cp:contentStatus/>
</cp:coreProperties>
</file>